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\SEGUNDO TRIMESTRE 2023 TRANSPARENCIA - copia\ABRIL - JUNIO 2023\LAURA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8" i="1"/>
  <c r="P9" i="1"/>
  <c r="P10" i="1"/>
  <c r="P11" i="1"/>
  <c r="P12" i="1"/>
  <c r="P13" i="1"/>
  <c r="P14" i="1"/>
  <c r="P15" i="1"/>
  <c r="P8" i="1"/>
</calcChain>
</file>

<file path=xl/sharedStrings.xml><?xml version="1.0" encoding="utf-8"?>
<sst xmlns="http://schemas.openxmlformats.org/spreadsheetml/2006/main" count="420" uniqueCount="228">
  <si>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</si>
  <si>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</si>
  <si>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</si>
  <si>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</si>
  <si>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</si>
  <si>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</si>
  <si>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</si>
  <si>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</si>
  <si>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</si>
  <si>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</si>
  <si>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</si>
  <si>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</si>
  <si>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</si>
  <si>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</si>
  <si>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</si>
  <si>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</si>
  <si>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</si>
  <si>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</si>
  <si>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</si>
  <si>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</si>
  <si>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</si>
  <si>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</si>
  <si>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</si>
  <si>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</si>
  <si>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</si>
  <si>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</si>
  <si>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</si>
  <si>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</si>
  <si>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</si>
  <si>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</si>
  <si>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</si>
  <si>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</si>
  <si>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</si>
  <si>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</si>
  <si>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</si>
  <si>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</si>
  <si>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</si>
  <si>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</si>
  <si>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</si>
  <si>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</si>
  <si>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</si>
  <si>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</si>
  <si>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</si>
  <si>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</si>
  <si>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</si>
  <si>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</si>
  <si>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</si>
  <si>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</si>
  <si>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</si>
  <si>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</si>
  <si>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</si>
  <si>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</si>
  <si>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</si>
  <si>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</si>
  <si>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</si>
  <si>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</si>
  <si>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</si>
  <si>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</si>
  <si>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</si>
  <si>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</si>
  <si>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</si>
  <si>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</si>
  <si>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</si>
  <si>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</si>
  <si>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</si>
  <si>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</si>
  <si>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</si>
  <si>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</si>
  <si>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</si>
  <si>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</si>
  <si>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</si>
  <si>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</si>
  <si>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</si>
  <si>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</si>
  <si>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</si>
  <si>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</si>
  <si>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</si>
  <si>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</si>
  <si>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</si>
  <si>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</si>
  <si>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</si>
  <si>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</si>
  <si>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</si>
  <si>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</si>
  <si>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</si>
  <si>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</si>
  <si>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</si>
  <si>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</si>
  <si>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</si>
  <si>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</si>
  <si>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</si>
  <si>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</si>
  <si>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</si>
  <si>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</si>
  <si>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</si>
  <si>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</si>
  <si>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</si>
  <si>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</si>
  <si>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</si>
  <si>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</si>
  <si>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</si>
  <si>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</si>
  <si>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</si>
  <si>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</si>
  <si>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</si>
  <si>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</si>
  <si>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</si>
  <si>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</si>
  <si>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</si>
  <si>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</si>
  <si>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</si>
  <si>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</si>
  <si>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</si>
  <si>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</si>
  <si>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</si>
  <si>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</si>
  <si>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</si>
  <si>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</si>
  <si>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</si>
  <si>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</si>
  <si>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</si>
  <si>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</si>
  <si>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</si>
  <si>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</si>
  <si>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</si>
  <si>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</si>
  <si>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</si>
  <si>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</si>
  <si>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</si>
  <si>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</si>
  <si>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</si>
  <si>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</si>
  <si>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</si>
  <si>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</si>
  <si>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</si>
  <si>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</si>
  <si>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</si>
  <si>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</si>
  <si>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</si>
  <si>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</si>
  <si>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</si>
  <si>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</si>
  <si>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</si>
  <si>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</si>
  <si>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</si>
  <si>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</si>
  <si>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</si>
  <si>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</si>
  <si>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</si>
  <si>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</si>
  <si>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</si>
  <si>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</si>
  <si>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</si>
  <si>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</si>
  <si>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</si>
  <si>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</si>
  <si>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</si>
  <si>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</si>
  <si>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</si>
  <si>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</si>
  <si>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</si>
  <si>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</si>
  <si>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</si>
  <si>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</si>
  <si>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</si>
  <si>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</si>
  <si>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</si>
  <si>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</si>
  <si>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</si>
  <si>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</si>
  <si>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</si>
  <si>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</si>
  <si>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</si>
  <si>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</si>
  <si>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</si>
  <si>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</si>
  <si>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</si>
  <si>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</si>
  <si>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</si>
  <si>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</si>
  <si>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</si>
  <si>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</si>
  <si>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</si>
  <si>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</si>
  <si>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</si>
  <si>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</si>
  <si>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</si>
  <si>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</si>
  <si>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</si>
  <si>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</si>
  <si>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Finanzas.</t>
  </si>
  <si>
    <t>https://1drv.ms/b/s!AjapV52bILH8ggX4ZANOQrxLC2ES?e=j47n2z</t>
  </si>
  <si>
    <t xml:space="preserve">Terreno </t>
  </si>
  <si>
    <t>OOMSAPAS MULEGE</t>
  </si>
  <si>
    <t>Lote No. 1 manzana 250</t>
  </si>
  <si>
    <t xml:space="preserve">Lote No.064-a-predio rustico "el sobrante o san jeronimo" del valle de Vizcaino </t>
  </si>
  <si>
    <t xml:space="preserve">Lote No. 1 mza 5 "union de granjas elizabeth" </t>
  </si>
  <si>
    <t>Lote No. 32 de la Mza 1 calle Guerrero Negro</t>
  </si>
  <si>
    <t>Lote No. 32 mza 69 col. Cuauhtemoc</t>
  </si>
  <si>
    <t>Lote No. 40 mza 58 col. Cuauhtemoc</t>
  </si>
  <si>
    <t xml:space="preserve">Parcela 1158 z20 p1/1 ubicada en el Ejido Presidente Diaz Ordaz, Mulege. </t>
  </si>
  <si>
    <t>Fondo Legal Zona Sur Mza.001 Guerrero Negro</t>
  </si>
  <si>
    <t xml:space="preserve">predio rustico "el sobrante o san jeronimo" del valle de Vizcaino </t>
  </si>
  <si>
    <t xml:space="preserve">Lote No. 1 mza 5 " sobre la calle Guerrero Negro del predio union de granjas elizabeth" </t>
  </si>
  <si>
    <t xml:space="preserve">Lote No. 32 de la Mza 1 calle Guerrero Negro predio   granjas elizabeth" </t>
  </si>
  <si>
    <t>S/N</t>
  </si>
  <si>
    <t xml:space="preserve">Mulege </t>
  </si>
  <si>
    <t xml:space="preserve">Santa Rosalia </t>
  </si>
  <si>
    <t xml:space="preserve">Guerrero Negro </t>
  </si>
  <si>
    <t>Vizcaino</t>
  </si>
  <si>
    <t xml:space="preserve">Heroica Mulege </t>
  </si>
  <si>
    <t xml:space="preserve">Mexico </t>
  </si>
  <si>
    <t>lote no. 19 mza001, dentro del poligono XI</t>
  </si>
  <si>
    <t>laguna de oxidación</t>
  </si>
  <si>
    <t>Ptar Guerrero Negro</t>
  </si>
  <si>
    <t xml:space="preserve">Pozos 2 </t>
  </si>
  <si>
    <t xml:space="preserve">Donacion </t>
  </si>
  <si>
    <t xml:space="preserve">Rebombeo Cuauhtemoc </t>
  </si>
  <si>
    <t xml:space="preserve">Carcamo 2 Santa Rosalia </t>
  </si>
  <si>
    <t>Laguna de Oxidación</t>
  </si>
  <si>
    <t>clave catastral 201-011-001-219</t>
  </si>
  <si>
    <t>clave catastral 2004-004-250-001</t>
  </si>
  <si>
    <t>clave catastral 612-003-018-064-A</t>
  </si>
  <si>
    <t>clave catastral 212-012-005-001</t>
  </si>
  <si>
    <t>clave catastral 212-012-001-032</t>
  </si>
  <si>
    <t>Escritura Publica No. 349</t>
  </si>
  <si>
    <t>Escritura Publica No. 202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</si>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</sst>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japV52bILH8ggX4ZANOQrxLC2ES?e=j47n2z" TargetMode="External"/><Relationship Id="rId1" Type="http://schemas.openxmlformats.org/officeDocument/2006/relationships/hyperlink" Target="https://1drv.ms/b/s!AjapV52bILH8ggX4ZANOQrxLC2ES?e=j47n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style="3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7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s="3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x14ac:dyDescent="0.25">
      <c r="A8" s="7">
        <v>2023</v>
      </c>
      <c r="B8" s="8">
        <v>44927</v>
      </c>
      <c r="C8" s="8">
        <v>45107</v>
      </c>
      <c r="D8" s="7" t="s">
        <v>192</v>
      </c>
      <c r="E8" s="7" t="s">
        <v>193</v>
      </c>
      <c r="F8" s="7" t="s">
        <v>92</v>
      </c>
      <c r="G8" s="7" t="s">
        <v>92</v>
      </c>
      <c r="H8" s="7" t="s">
        <v>205</v>
      </c>
      <c r="I8" s="7" t="s">
        <v>205</v>
      </c>
      <c r="J8" s="7" t="s">
        <v>164</v>
      </c>
      <c r="K8" s="7" t="s">
        <v>207</v>
      </c>
      <c r="L8" s="7" t="s">
        <v>207</v>
      </c>
      <c r="M8" s="7" t="s">
        <v>207</v>
      </c>
      <c r="N8" s="7" t="s">
        <v>206</v>
      </c>
      <c r="O8" s="7" t="s">
        <v>206</v>
      </c>
      <c r="P8" s="7" t="str">
        <f>+J8</f>
        <v>Baja California Sur</v>
      </c>
      <c r="Q8" s="7" t="str">
        <f>+K8</f>
        <v xml:space="preserve">Santa Rosalia </v>
      </c>
      <c r="R8" s="7">
        <v>23920</v>
      </c>
      <c r="S8" s="7" t="s">
        <v>211</v>
      </c>
      <c r="T8" s="7" t="s">
        <v>211</v>
      </c>
      <c r="U8" s="9" t="s">
        <v>212</v>
      </c>
      <c r="V8" s="9" t="s">
        <v>212</v>
      </c>
      <c r="W8" s="7" t="s">
        <v>183</v>
      </c>
      <c r="X8" s="7" t="s">
        <v>186</v>
      </c>
      <c r="Y8" s="7" t="s">
        <v>189</v>
      </c>
      <c r="Z8" s="7" t="s">
        <v>213</v>
      </c>
      <c r="AA8" s="7" t="s">
        <v>213</v>
      </c>
      <c r="AC8" s="7" t="s">
        <v>220</v>
      </c>
      <c r="AD8" s="10" t="s">
        <v>191</v>
      </c>
      <c r="AE8" s="7" t="s">
        <v>227</v>
      </c>
      <c r="AF8" s="7" t="s">
        <v>190</v>
      </c>
      <c r="AG8" s="8">
        <v>45112</v>
      </c>
      <c r="AH8" s="8">
        <v>45112</v>
      </c>
      <c r="AI8" s="11"/>
    </row>
    <row r="9" spans="1:35" s="12" customFormat="1" x14ac:dyDescent="0.25">
      <c r="A9" s="7">
        <v>2023</v>
      </c>
      <c r="B9" s="8">
        <v>44927</v>
      </c>
      <c r="C9" s="8">
        <v>45107</v>
      </c>
      <c r="D9" s="9" t="s">
        <v>194</v>
      </c>
      <c r="E9" s="7" t="s">
        <v>193</v>
      </c>
      <c r="F9" s="7" t="s">
        <v>92</v>
      </c>
      <c r="G9" s="7" t="s">
        <v>92</v>
      </c>
      <c r="H9" s="7" t="s">
        <v>205</v>
      </c>
      <c r="I9" s="7" t="s">
        <v>205</v>
      </c>
      <c r="J9" s="7" t="s">
        <v>164</v>
      </c>
      <c r="K9" s="7" t="s">
        <v>208</v>
      </c>
      <c r="L9" s="7" t="s">
        <v>208</v>
      </c>
      <c r="M9" s="7" t="s">
        <v>208</v>
      </c>
      <c r="N9" s="7" t="s">
        <v>206</v>
      </c>
      <c r="O9" s="7" t="s">
        <v>206</v>
      </c>
      <c r="P9" s="7" t="str">
        <f t="shared" ref="P9:Q15" si="0">+J9</f>
        <v>Baja California Sur</v>
      </c>
      <c r="Q9" s="7" t="str">
        <f t="shared" si="0"/>
        <v xml:space="preserve">Guerrero Negro </v>
      </c>
      <c r="R9" s="7">
        <v>23960</v>
      </c>
      <c r="S9" s="7" t="s">
        <v>211</v>
      </c>
      <c r="T9" s="7" t="s">
        <v>211</v>
      </c>
      <c r="U9" s="9" t="s">
        <v>201</v>
      </c>
      <c r="V9" s="9" t="s">
        <v>201</v>
      </c>
      <c r="W9" s="7" t="s">
        <v>183</v>
      </c>
      <c r="X9" s="7" t="s">
        <v>186</v>
      </c>
      <c r="Y9" s="7" t="s">
        <v>189</v>
      </c>
      <c r="Z9" s="12" t="s">
        <v>214</v>
      </c>
      <c r="AA9" s="12" t="s">
        <v>214</v>
      </c>
      <c r="AC9" s="7" t="s">
        <v>221</v>
      </c>
      <c r="AD9" s="10" t="s">
        <v>191</v>
      </c>
      <c r="AE9" s="7" t="s">
        <v>227</v>
      </c>
      <c r="AF9" s="7" t="s">
        <v>190</v>
      </c>
      <c r="AG9" s="8">
        <v>45112</v>
      </c>
      <c r="AH9" s="8">
        <v>45112</v>
      </c>
    </row>
    <row r="10" spans="1:35" s="12" customFormat="1" ht="45" x14ac:dyDescent="0.25">
      <c r="A10" s="7">
        <v>2023</v>
      </c>
      <c r="B10" s="8">
        <v>44927</v>
      </c>
      <c r="C10" s="8">
        <v>45107</v>
      </c>
      <c r="D10" s="9" t="s">
        <v>195</v>
      </c>
      <c r="E10" s="7" t="s">
        <v>193</v>
      </c>
      <c r="F10" s="7" t="s">
        <v>92</v>
      </c>
      <c r="G10" s="7" t="s">
        <v>92</v>
      </c>
      <c r="H10" s="7" t="s">
        <v>205</v>
      </c>
      <c r="I10" s="7" t="s">
        <v>205</v>
      </c>
      <c r="J10" s="7" t="s">
        <v>164</v>
      </c>
      <c r="K10" s="7" t="s">
        <v>209</v>
      </c>
      <c r="L10" s="7" t="s">
        <v>209</v>
      </c>
      <c r="M10" s="7" t="s">
        <v>209</v>
      </c>
      <c r="N10" s="7" t="s">
        <v>206</v>
      </c>
      <c r="O10" s="7" t="s">
        <v>206</v>
      </c>
      <c r="P10" s="7" t="str">
        <f t="shared" si="0"/>
        <v>Baja California Sur</v>
      </c>
      <c r="Q10" s="7" t="str">
        <f t="shared" si="0"/>
        <v>Vizcaino</v>
      </c>
      <c r="R10" s="7">
        <v>23949</v>
      </c>
      <c r="S10" s="7" t="s">
        <v>211</v>
      </c>
      <c r="T10" s="7" t="s">
        <v>211</v>
      </c>
      <c r="U10" s="9" t="s">
        <v>202</v>
      </c>
      <c r="V10" s="9" t="s">
        <v>202</v>
      </c>
      <c r="W10" s="7" t="s">
        <v>183</v>
      </c>
      <c r="X10" s="7" t="s">
        <v>186</v>
      </c>
      <c r="Y10" s="7" t="s">
        <v>189</v>
      </c>
      <c r="Z10" s="13" t="s">
        <v>215</v>
      </c>
      <c r="AA10" s="13" t="s">
        <v>215</v>
      </c>
      <c r="AC10" s="7" t="s">
        <v>222</v>
      </c>
      <c r="AD10" s="10" t="s">
        <v>191</v>
      </c>
      <c r="AE10" s="7" t="s">
        <v>227</v>
      </c>
      <c r="AF10" s="7" t="s">
        <v>190</v>
      </c>
      <c r="AG10" s="8">
        <v>45112</v>
      </c>
      <c r="AH10" s="8">
        <v>45112</v>
      </c>
    </row>
    <row r="11" spans="1:35" s="12" customFormat="1" ht="30" x14ac:dyDescent="0.25">
      <c r="A11" s="7">
        <v>2023</v>
      </c>
      <c r="B11" s="8">
        <v>44927</v>
      </c>
      <c r="C11" s="8">
        <v>45107</v>
      </c>
      <c r="D11" s="9" t="s">
        <v>196</v>
      </c>
      <c r="E11" s="7" t="s">
        <v>193</v>
      </c>
      <c r="F11" s="7" t="s">
        <v>92</v>
      </c>
      <c r="G11" s="7" t="s">
        <v>92</v>
      </c>
      <c r="H11" s="7" t="s">
        <v>205</v>
      </c>
      <c r="I11" s="7" t="s">
        <v>205</v>
      </c>
      <c r="J11" s="7" t="s">
        <v>164</v>
      </c>
      <c r="K11" s="14" t="s">
        <v>209</v>
      </c>
      <c r="L11" s="14" t="s">
        <v>209</v>
      </c>
      <c r="M11" s="14" t="s">
        <v>209</v>
      </c>
      <c r="N11" s="7" t="s">
        <v>206</v>
      </c>
      <c r="O11" s="7" t="s">
        <v>206</v>
      </c>
      <c r="P11" s="7" t="str">
        <f t="shared" si="0"/>
        <v>Baja California Sur</v>
      </c>
      <c r="Q11" s="7" t="str">
        <f t="shared" si="0"/>
        <v>Vizcaino</v>
      </c>
      <c r="R11" s="7">
        <v>23949</v>
      </c>
      <c r="S11" s="7" t="s">
        <v>211</v>
      </c>
      <c r="T11" s="7" t="s">
        <v>211</v>
      </c>
      <c r="U11" s="9" t="s">
        <v>203</v>
      </c>
      <c r="V11" s="9" t="s">
        <v>203</v>
      </c>
      <c r="W11" s="7" t="s">
        <v>183</v>
      </c>
      <c r="X11" s="7" t="s">
        <v>186</v>
      </c>
      <c r="Y11" s="7" t="s">
        <v>189</v>
      </c>
      <c r="Z11" s="13" t="s">
        <v>216</v>
      </c>
      <c r="AA11" s="13" t="s">
        <v>216</v>
      </c>
      <c r="AC11" s="7" t="s">
        <v>223</v>
      </c>
      <c r="AD11" s="10" t="s">
        <v>191</v>
      </c>
      <c r="AE11" s="7" t="s">
        <v>227</v>
      </c>
      <c r="AF11" s="7" t="s">
        <v>190</v>
      </c>
      <c r="AG11" s="8">
        <v>45112</v>
      </c>
      <c r="AH11" s="8">
        <v>45112</v>
      </c>
    </row>
    <row r="12" spans="1:35" s="12" customFormat="1" ht="30" x14ac:dyDescent="0.25">
      <c r="A12" s="7">
        <v>2023</v>
      </c>
      <c r="B12" s="8">
        <v>44927</v>
      </c>
      <c r="C12" s="8">
        <v>45107</v>
      </c>
      <c r="D12" s="9" t="s">
        <v>197</v>
      </c>
      <c r="E12" s="7" t="s">
        <v>193</v>
      </c>
      <c r="F12" s="7" t="s">
        <v>92</v>
      </c>
      <c r="G12" s="7" t="s">
        <v>92</v>
      </c>
      <c r="H12" s="7" t="s">
        <v>205</v>
      </c>
      <c r="I12" s="7" t="s">
        <v>205</v>
      </c>
      <c r="J12" s="7" t="s">
        <v>164</v>
      </c>
      <c r="K12" s="14" t="s">
        <v>208</v>
      </c>
      <c r="L12" s="14" t="s">
        <v>208</v>
      </c>
      <c r="M12" s="14" t="s">
        <v>208</v>
      </c>
      <c r="N12" s="7" t="s">
        <v>206</v>
      </c>
      <c r="O12" s="7" t="s">
        <v>206</v>
      </c>
      <c r="P12" s="7" t="str">
        <f t="shared" si="0"/>
        <v>Baja California Sur</v>
      </c>
      <c r="Q12" s="7" t="str">
        <f t="shared" si="0"/>
        <v xml:space="preserve">Guerrero Negro </v>
      </c>
      <c r="R12" s="7">
        <v>23960</v>
      </c>
      <c r="S12" s="7" t="s">
        <v>211</v>
      </c>
      <c r="T12" s="7" t="s">
        <v>211</v>
      </c>
      <c r="U12" s="9" t="s">
        <v>204</v>
      </c>
      <c r="V12" s="9" t="s">
        <v>204</v>
      </c>
      <c r="W12" s="7" t="s">
        <v>183</v>
      </c>
      <c r="X12" s="7" t="s">
        <v>186</v>
      </c>
      <c r="Y12" s="7" t="s">
        <v>189</v>
      </c>
      <c r="Z12" s="13" t="s">
        <v>216</v>
      </c>
      <c r="AA12" s="13" t="s">
        <v>216</v>
      </c>
      <c r="AC12" s="7" t="s">
        <v>224</v>
      </c>
      <c r="AD12" s="10" t="s">
        <v>191</v>
      </c>
      <c r="AE12" s="7" t="s">
        <v>227</v>
      </c>
      <c r="AF12" s="7" t="s">
        <v>190</v>
      </c>
      <c r="AG12" s="8">
        <v>45112</v>
      </c>
      <c r="AH12" s="8">
        <v>45112</v>
      </c>
    </row>
    <row r="13" spans="1:35" s="12" customFormat="1" ht="30" x14ac:dyDescent="0.25">
      <c r="A13" s="7">
        <v>2023</v>
      </c>
      <c r="B13" s="8">
        <v>44927</v>
      </c>
      <c r="C13" s="8">
        <v>45107</v>
      </c>
      <c r="D13" s="9" t="s">
        <v>198</v>
      </c>
      <c r="E13" s="7" t="s">
        <v>193</v>
      </c>
      <c r="F13" s="7" t="s">
        <v>92</v>
      </c>
      <c r="G13" s="7" t="s">
        <v>92</v>
      </c>
      <c r="H13" s="7" t="s">
        <v>205</v>
      </c>
      <c r="I13" s="7" t="s">
        <v>205</v>
      </c>
      <c r="J13" s="7" t="s">
        <v>164</v>
      </c>
      <c r="K13" s="14" t="s">
        <v>207</v>
      </c>
      <c r="L13" s="14" t="s">
        <v>207</v>
      </c>
      <c r="M13" s="14" t="s">
        <v>207</v>
      </c>
      <c r="N13" s="7" t="s">
        <v>206</v>
      </c>
      <c r="O13" s="7" t="s">
        <v>206</v>
      </c>
      <c r="P13" s="7" t="str">
        <f t="shared" si="0"/>
        <v>Baja California Sur</v>
      </c>
      <c r="Q13" s="7" t="str">
        <f t="shared" si="0"/>
        <v xml:space="preserve">Santa Rosalia </v>
      </c>
      <c r="R13" s="7">
        <v>23920</v>
      </c>
      <c r="S13" s="7" t="s">
        <v>211</v>
      </c>
      <c r="T13" s="7" t="s">
        <v>211</v>
      </c>
      <c r="U13" s="9" t="s">
        <v>198</v>
      </c>
      <c r="V13" s="9" t="s">
        <v>198</v>
      </c>
      <c r="W13" s="7" t="s">
        <v>183</v>
      </c>
      <c r="X13" s="7" t="s">
        <v>186</v>
      </c>
      <c r="Y13" s="7" t="s">
        <v>189</v>
      </c>
      <c r="Z13" s="13" t="s">
        <v>217</v>
      </c>
      <c r="AA13" s="13" t="s">
        <v>217</v>
      </c>
      <c r="AC13" s="7" t="s">
        <v>225</v>
      </c>
      <c r="AD13" s="10" t="s">
        <v>191</v>
      </c>
      <c r="AE13" s="7" t="s">
        <v>227</v>
      </c>
      <c r="AF13" s="7" t="s">
        <v>190</v>
      </c>
      <c r="AG13" s="8">
        <v>45112</v>
      </c>
      <c r="AH13" s="8">
        <v>45112</v>
      </c>
    </row>
    <row r="14" spans="1:35" s="12" customFormat="1" ht="30" x14ac:dyDescent="0.25">
      <c r="A14" s="7">
        <v>2023</v>
      </c>
      <c r="B14" s="8">
        <v>44927</v>
      </c>
      <c r="C14" s="8">
        <v>45107</v>
      </c>
      <c r="D14" s="9" t="s">
        <v>199</v>
      </c>
      <c r="E14" s="7" t="s">
        <v>193</v>
      </c>
      <c r="F14" s="7" t="s">
        <v>92</v>
      </c>
      <c r="G14" s="7" t="s">
        <v>92</v>
      </c>
      <c r="H14" s="7" t="s">
        <v>205</v>
      </c>
      <c r="I14" s="7" t="s">
        <v>205</v>
      </c>
      <c r="J14" s="7" t="s">
        <v>164</v>
      </c>
      <c r="K14" s="7" t="s">
        <v>207</v>
      </c>
      <c r="L14" s="7" t="s">
        <v>207</v>
      </c>
      <c r="M14" s="7" t="s">
        <v>207</v>
      </c>
      <c r="N14" s="7" t="s">
        <v>206</v>
      </c>
      <c r="O14" s="7" t="s">
        <v>206</v>
      </c>
      <c r="P14" s="7" t="str">
        <f t="shared" si="0"/>
        <v>Baja California Sur</v>
      </c>
      <c r="Q14" s="7" t="str">
        <f t="shared" si="0"/>
        <v xml:space="preserve">Santa Rosalia </v>
      </c>
      <c r="R14" s="7">
        <v>23920</v>
      </c>
      <c r="S14" s="7" t="s">
        <v>211</v>
      </c>
      <c r="T14" s="7" t="s">
        <v>211</v>
      </c>
      <c r="U14" s="9" t="s">
        <v>199</v>
      </c>
      <c r="V14" s="9" t="s">
        <v>199</v>
      </c>
      <c r="W14" s="7" t="s">
        <v>183</v>
      </c>
      <c r="X14" s="7" t="s">
        <v>186</v>
      </c>
      <c r="Y14" s="7" t="s">
        <v>189</v>
      </c>
      <c r="Z14" s="13" t="s">
        <v>218</v>
      </c>
      <c r="AA14" s="13" t="s">
        <v>218</v>
      </c>
      <c r="AC14" s="7" t="s">
        <v>225</v>
      </c>
      <c r="AD14" s="10" t="s">
        <v>191</v>
      </c>
      <c r="AE14" s="7" t="s">
        <v>227</v>
      </c>
      <c r="AF14" s="7" t="s">
        <v>190</v>
      </c>
      <c r="AG14" s="8">
        <v>45112</v>
      </c>
      <c r="AH14" s="8">
        <v>45112</v>
      </c>
    </row>
    <row r="15" spans="1:35" s="12" customFormat="1" ht="30" x14ac:dyDescent="0.25">
      <c r="A15" s="7">
        <v>2023</v>
      </c>
      <c r="B15" s="8">
        <v>44927</v>
      </c>
      <c r="C15" s="8">
        <v>45107</v>
      </c>
      <c r="D15" s="9" t="s">
        <v>200</v>
      </c>
      <c r="E15" s="7" t="s">
        <v>193</v>
      </c>
      <c r="F15" s="7" t="s">
        <v>92</v>
      </c>
      <c r="G15" s="7" t="s">
        <v>92</v>
      </c>
      <c r="H15" s="7" t="s">
        <v>205</v>
      </c>
      <c r="I15" s="7" t="s">
        <v>205</v>
      </c>
      <c r="J15" s="7" t="s">
        <v>164</v>
      </c>
      <c r="K15" s="7" t="s">
        <v>210</v>
      </c>
      <c r="L15" s="7" t="s">
        <v>210</v>
      </c>
      <c r="M15" s="7" t="s">
        <v>210</v>
      </c>
      <c r="N15" s="7" t="s">
        <v>206</v>
      </c>
      <c r="O15" s="7" t="s">
        <v>206</v>
      </c>
      <c r="P15" s="7" t="str">
        <f t="shared" si="0"/>
        <v>Baja California Sur</v>
      </c>
      <c r="Q15" s="7" t="str">
        <f t="shared" si="0"/>
        <v xml:space="preserve">Heroica Mulege </v>
      </c>
      <c r="R15" s="7">
        <v>23900</v>
      </c>
      <c r="S15" s="7" t="s">
        <v>211</v>
      </c>
      <c r="T15" s="7" t="s">
        <v>211</v>
      </c>
      <c r="U15" s="9" t="s">
        <v>200</v>
      </c>
      <c r="V15" s="9" t="s">
        <v>200</v>
      </c>
      <c r="W15" s="7" t="s">
        <v>183</v>
      </c>
      <c r="X15" s="7" t="s">
        <v>186</v>
      </c>
      <c r="Y15" s="7" t="s">
        <v>189</v>
      </c>
      <c r="Z15" s="13" t="s">
        <v>219</v>
      </c>
      <c r="AA15" s="13" t="s">
        <v>219</v>
      </c>
      <c r="AC15" s="7" t="s">
        <v>226</v>
      </c>
      <c r="AD15" s="10" t="s">
        <v>191</v>
      </c>
      <c r="AE15" s="7" t="s">
        <v>227</v>
      </c>
      <c r="AF15" s="7" t="s">
        <v>190</v>
      </c>
      <c r="AG15" s="8">
        <v>45112</v>
      </c>
      <c r="AH15" s="8">
        <v>45112</v>
      </c>
    </row>
    <row r="16" spans="1:35" x14ac:dyDescent="0.25">
      <c r="AG16" s="2"/>
      <c r="AH16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G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hyperlinks>
    <hyperlink ref="AD8" r:id="rId1"/>
    <hyperlink ref="AD9:AD15" r:id="rId2" display="https://1drv.ms/b/s!AjapV52bILH8ggX4ZANOQrxLC2ES?e=j47n2z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8" sqref="K38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2021-04-05T19:24:52Z</dcterms:created>
  <dcterms:modified xsi:type="dcterms:W3CDTF">2023-09-05T16:53:45Z</dcterms:modified>
</cp:coreProperties>
</file>